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5" i="1" l="1"/>
  <c r="F15" i="1"/>
  <c r="E15" i="1"/>
</calcChain>
</file>

<file path=xl/sharedStrings.xml><?xml version="1.0" encoding="utf-8"?>
<sst xmlns="http://schemas.openxmlformats.org/spreadsheetml/2006/main" count="117" uniqueCount="49">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</sst>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zoomScaleNormal="100" zoomScaleSheetLayoutView="100" workbookViewId="0">
      <selection activeCell="A23" sqref="A23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14501.804</v>
      </c>
      <c r="C9" s="32">
        <v>14512.465</v>
      </c>
      <c r="D9" s="33">
        <v>20</v>
      </c>
      <c r="E9" s="34">
        <v>213.22</v>
      </c>
      <c r="F9" s="35">
        <v>213.24</v>
      </c>
      <c r="G9" s="35">
        <v>-0.02</v>
      </c>
      <c r="H9" s="36">
        <v>-0.01</v>
      </c>
    </row>
    <row r="10" spans="1:10" x14ac:dyDescent="0.25">
      <c r="A10" s="37" t="s">
        <v>15</v>
      </c>
      <c r="B10" s="38">
        <v>2468.0882000000001</v>
      </c>
      <c r="C10" s="38">
        <v>2468.7453</v>
      </c>
      <c r="D10" s="39">
        <v>2000</v>
      </c>
      <c r="E10" s="40">
        <v>1314.2</v>
      </c>
      <c r="F10" s="41">
        <v>1314.2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3157.6864</v>
      </c>
      <c r="C11" s="38">
        <v>3157.7091</v>
      </c>
      <c r="D11" s="39">
        <v>2000</v>
      </c>
      <c r="E11" s="40">
        <v>45.4</v>
      </c>
      <c r="F11" s="41">
        <v>45.4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1368.1898000000001</v>
      </c>
      <c r="C12" s="38">
        <v>1369.1423</v>
      </c>
      <c r="D12" s="39">
        <v>1000</v>
      </c>
      <c r="E12" s="40">
        <v>952.5</v>
      </c>
      <c r="F12" s="41">
        <v>952.5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11539.957</v>
      </c>
      <c r="C13" s="38">
        <v>11540.3087</v>
      </c>
      <c r="D13" s="39">
        <v>1000</v>
      </c>
      <c r="E13" s="40">
        <v>351.7</v>
      </c>
      <c r="F13" s="41">
        <v>351.7</v>
      </c>
      <c r="G13" s="41">
        <v>0</v>
      </c>
      <c r="H13" s="42">
        <v>0</v>
      </c>
    </row>
    <row r="14" spans="1:10" ht="16.5" thickBot="1" x14ac:dyDescent="0.3">
      <c r="A14" s="43" t="s">
        <v>19</v>
      </c>
      <c r="B14" s="44">
        <v>57.440800000000003</v>
      </c>
      <c r="C14" s="44">
        <v>57.462200000000003</v>
      </c>
      <c r="D14" s="45">
        <v>2000</v>
      </c>
      <c r="E14" s="46">
        <v>42.8</v>
      </c>
      <c r="F14" s="47">
        <v>42.8</v>
      </c>
      <c r="G14" s="47">
        <v>0</v>
      </c>
      <c r="H14" s="48">
        <v>0</v>
      </c>
    </row>
    <row r="15" spans="1:10" x14ac:dyDescent="0.25">
      <c r="E15" s="49">
        <f>SUM(E9:E14)</f>
        <v>2919.82</v>
      </c>
      <c r="F15" s="50">
        <f>SUM(F9:F14)</f>
        <v>2919.84</v>
      </c>
      <c r="G15" s="50">
        <f>SUM(G9:G14)</f>
        <v>-0.02</v>
      </c>
    </row>
    <row r="19" spans="1:8" ht="12.75" x14ac:dyDescent="0.2">
      <c r="A19" s="51"/>
      <c r="B19" s="51"/>
      <c r="C19" s="51"/>
      <c r="D19" s="51"/>
      <c r="E19" s="51"/>
      <c r="F19" s="51"/>
      <c r="G19" s="51"/>
      <c r="H19" s="51"/>
    </row>
    <row r="20" spans="1:8" ht="25.5" x14ac:dyDescent="0.2">
      <c r="A20" s="22" t="s">
        <v>1</v>
      </c>
      <c r="B20" s="22"/>
      <c r="C20" s="22"/>
      <c r="D20" s="22"/>
      <c r="E20" s="22"/>
      <c r="F20" s="22"/>
      <c r="G20" s="22"/>
      <c r="H20" s="22"/>
    </row>
    <row r="21" spans="1:8" ht="18.75" x14ac:dyDescent="0.2">
      <c r="A21" s="53"/>
      <c r="B21" s="58"/>
      <c r="C21" s="58"/>
      <c r="D21" s="57"/>
      <c r="E21" s="60"/>
      <c r="F21" s="54"/>
      <c r="G21" s="54"/>
      <c r="H21" s="51"/>
    </row>
    <row r="22" spans="1:8" x14ac:dyDescent="0.2">
      <c r="A22" s="51"/>
      <c r="B22" s="59"/>
      <c r="C22" s="59"/>
      <c r="D22" s="51"/>
      <c r="E22" s="61"/>
      <c r="F22" s="51"/>
      <c r="G22" s="51"/>
      <c r="H22" s="55" t="s">
        <v>20</v>
      </c>
    </row>
    <row r="23" spans="1:8" ht="18.75" x14ac:dyDescent="0.2">
      <c r="A23" s="52" t="s">
        <v>13</v>
      </c>
      <c r="B23" s="59"/>
      <c r="C23" s="59"/>
      <c r="D23" s="51"/>
      <c r="E23" s="61"/>
      <c r="F23" s="51"/>
      <c r="G23" s="51"/>
      <c r="H23" s="56" t="s">
        <v>12</v>
      </c>
    </row>
    <row r="24" spans="1:8" ht="13.5" thickBot="1" x14ac:dyDescent="0.25">
      <c r="A24" s="51"/>
      <c r="B24" s="51"/>
      <c r="C24" s="51"/>
      <c r="D24" s="51"/>
      <c r="E24" s="51"/>
      <c r="F24" s="51"/>
      <c r="G24" s="51"/>
      <c r="H24" s="51"/>
    </row>
    <row r="25" spans="1:8" ht="63" x14ac:dyDescent="0.2">
      <c r="A25" s="23" t="s">
        <v>0</v>
      </c>
      <c r="B25" s="25" t="s">
        <v>2</v>
      </c>
      <c r="C25" s="25" t="s">
        <v>3</v>
      </c>
      <c r="D25" s="27" t="s">
        <v>6</v>
      </c>
      <c r="E25" s="62" t="s">
        <v>10</v>
      </c>
      <c r="F25" s="62" t="s">
        <v>9</v>
      </c>
      <c r="G25" s="62" t="s">
        <v>7</v>
      </c>
      <c r="H25" s="29" t="s">
        <v>4</v>
      </c>
    </row>
    <row r="26" spans="1:8" ht="16.5" thickBot="1" x14ac:dyDescent="0.25">
      <c r="A26" s="24"/>
      <c r="B26" s="26"/>
      <c r="C26" s="26"/>
      <c r="D26" s="28"/>
      <c r="E26" s="63" t="s">
        <v>21</v>
      </c>
      <c r="F26" s="63" t="s">
        <v>21</v>
      </c>
      <c r="G26" s="63" t="s">
        <v>21</v>
      </c>
      <c r="H26" s="30"/>
    </row>
    <row r="27" spans="1:8" x14ac:dyDescent="0.25">
      <c r="A27" s="64" t="s">
        <v>14</v>
      </c>
      <c r="B27" s="65">
        <v>2095.085</v>
      </c>
      <c r="C27" s="65">
        <v>2095.085</v>
      </c>
      <c r="D27" s="66">
        <v>20</v>
      </c>
      <c r="E27" s="67">
        <v>0</v>
      </c>
      <c r="F27" s="68"/>
      <c r="G27" s="68"/>
      <c r="H27" s="69"/>
    </row>
    <row r="28" spans="1:8" x14ac:dyDescent="0.25">
      <c r="A28" s="70" t="s">
        <v>15</v>
      </c>
      <c r="B28" s="71">
        <v>0</v>
      </c>
      <c r="C28" s="71">
        <v>0</v>
      </c>
      <c r="D28" s="72">
        <v>2000</v>
      </c>
      <c r="E28" s="73">
        <v>0</v>
      </c>
      <c r="F28" s="74">
        <v>0</v>
      </c>
      <c r="G28" s="74">
        <v>0</v>
      </c>
      <c r="H28" s="75"/>
    </row>
    <row r="29" spans="1:8" x14ac:dyDescent="0.25">
      <c r="A29" s="70" t="s">
        <v>16</v>
      </c>
      <c r="B29" s="71">
        <v>0</v>
      </c>
      <c r="C29" s="71">
        <v>0</v>
      </c>
      <c r="D29" s="72">
        <v>2000</v>
      </c>
      <c r="E29" s="73">
        <v>0</v>
      </c>
      <c r="F29" s="74">
        <v>0</v>
      </c>
      <c r="G29" s="74">
        <v>0</v>
      </c>
      <c r="H29" s="75"/>
    </row>
    <row r="30" spans="1:8" x14ac:dyDescent="0.25">
      <c r="A30" s="70" t="s">
        <v>17</v>
      </c>
      <c r="B30" s="71">
        <v>1483.7724000000001</v>
      </c>
      <c r="C30" s="71">
        <v>1484.6909000000001</v>
      </c>
      <c r="D30" s="72">
        <v>1000</v>
      </c>
      <c r="E30" s="73">
        <v>918.5</v>
      </c>
      <c r="F30" s="74">
        <v>918.5</v>
      </c>
      <c r="G30" s="74">
        <v>0</v>
      </c>
      <c r="H30" s="75">
        <v>0</v>
      </c>
    </row>
    <row r="31" spans="1:8" x14ac:dyDescent="0.25">
      <c r="A31" s="70" t="s">
        <v>18</v>
      </c>
      <c r="B31" s="71">
        <v>7315.6638999999996</v>
      </c>
      <c r="C31" s="71">
        <v>7315.9247999999998</v>
      </c>
      <c r="D31" s="72">
        <v>1000</v>
      </c>
      <c r="E31" s="73">
        <v>260.89999999999998</v>
      </c>
      <c r="F31" s="74">
        <v>260.89999999999998</v>
      </c>
      <c r="G31" s="74">
        <v>0</v>
      </c>
      <c r="H31" s="75">
        <v>0</v>
      </c>
    </row>
    <row r="32" spans="1:8" ht="16.5" thickBot="1" x14ac:dyDescent="0.3">
      <c r="A32" s="76" t="s">
        <v>19</v>
      </c>
      <c r="B32" s="77">
        <v>175.3887</v>
      </c>
      <c r="C32" s="77">
        <v>175.42769999999999</v>
      </c>
      <c r="D32" s="78">
        <v>2000</v>
      </c>
      <c r="E32" s="79">
        <v>78</v>
      </c>
      <c r="F32" s="80">
        <v>78</v>
      </c>
      <c r="G32" s="80">
        <v>0</v>
      </c>
      <c r="H32" s="81">
        <v>0</v>
      </c>
    </row>
    <row r="33" spans="1:8" x14ac:dyDescent="0.2">
      <c r="A33" s="51"/>
      <c r="B33" s="51"/>
      <c r="C33" s="51"/>
      <c r="D33" s="51"/>
      <c r="E33" s="82">
        <v>1257.4000000000001</v>
      </c>
      <c r="F33" s="83">
        <v>1257.4000000000001</v>
      </c>
      <c r="G33" s="83">
        <v>0</v>
      </c>
      <c r="H33" s="51"/>
    </row>
  </sheetData>
  <mergeCells count="12">
    <mergeCell ref="A20:H20"/>
    <mergeCell ref="A25:A26"/>
    <mergeCell ref="B25:B26"/>
    <mergeCell ref="C25:C26"/>
    <mergeCell ref="D25:D26"/>
    <mergeCell ref="H25:H26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7"/>
  <sheetViews>
    <sheetView workbookViewId="0">
      <selection activeCell="A24" sqref="A24:Z37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22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23</v>
      </c>
      <c r="C7" s="97" t="s">
        <v>24</v>
      </c>
      <c r="D7" s="97" t="s">
        <v>25</v>
      </c>
      <c r="E7" s="97" t="s">
        <v>26</v>
      </c>
      <c r="F7" s="97" t="s">
        <v>27</v>
      </c>
      <c r="G7" s="97" t="s">
        <v>28</v>
      </c>
      <c r="H7" s="97" t="s">
        <v>29</v>
      </c>
      <c r="I7" s="97" t="s">
        <v>30</v>
      </c>
      <c r="J7" s="97" t="s">
        <v>31</v>
      </c>
      <c r="K7" s="97" t="s">
        <v>32</v>
      </c>
      <c r="L7" s="97" t="s">
        <v>33</v>
      </c>
      <c r="M7" s="97" t="s">
        <v>34</v>
      </c>
      <c r="N7" s="97" t="s">
        <v>35</v>
      </c>
      <c r="O7" s="97" t="s">
        <v>36</v>
      </c>
      <c r="P7" s="97" t="s">
        <v>37</v>
      </c>
      <c r="Q7" s="97" t="s">
        <v>38</v>
      </c>
      <c r="R7" s="97" t="s">
        <v>39</v>
      </c>
      <c r="S7" s="97" t="s">
        <v>40</v>
      </c>
      <c r="T7" s="97" t="s">
        <v>41</v>
      </c>
      <c r="U7" s="97" t="s">
        <v>42</v>
      </c>
      <c r="V7" s="97" t="s">
        <v>43</v>
      </c>
      <c r="W7" s="97" t="s">
        <v>44</v>
      </c>
      <c r="X7" s="97" t="s">
        <v>45</v>
      </c>
      <c r="Y7" s="100" t="s">
        <v>46</v>
      </c>
      <c r="Z7" s="98" t="s">
        <v>47</v>
      </c>
    </row>
    <row r="8" spans="1:26" x14ac:dyDescent="0.2">
      <c r="A8" s="87" t="s">
        <v>14</v>
      </c>
      <c r="B8" s="91">
        <v>8.99</v>
      </c>
      <c r="C8" s="92">
        <v>9.09</v>
      </c>
      <c r="D8" s="92">
        <v>9.07</v>
      </c>
      <c r="E8" s="92">
        <v>9.02</v>
      </c>
      <c r="F8" s="92">
        <v>9.06</v>
      </c>
      <c r="G8" s="92">
        <v>9.18</v>
      </c>
      <c r="H8" s="92">
        <v>8.9500000000000011</v>
      </c>
      <c r="I8" s="92">
        <v>8.7200000000000006</v>
      </c>
      <c r="J8" s="92">
        <v>8.65</v>
      </c>
      <c r="K8" s="93">
        <v>8.77</v>
      </c>
      <c r="L8" s="93">
        <v>8.77</v>
      </c>
      <c r="M8" s="93">
        <v>8.74</v>
      </c>
      <c r="N8" s="93">
        <v>8.9</v>
      </c>
      <c r="O8" s="93">
        <v>8.64</v>
      </c>
      <c r="P8" s="93">
        <v>8.7000000000000011</v>
      </c>
      <c r="Q8" s="93">
        <v>8.7200000000000006</v>
      </c>
      <c r="R8" s="93">
        <v>8.9</v>
      </c>
      <c r="S8" s="93">
        <v>8.83</v>
      </c>
      <c r="T8" s="93">
        <v>8.82</v>
      </c>
      <c r="U8" s="93">
        <v>8.94</v>
      </c>
      <c r="V8" s="93">
        <v>8.8800000000000008</v>
      </c>
      <c r="W8" s="93">
        <v>9.0299999999999994</v>
      </c>
      <c r="X8" s="93">
        <v>8.89</v>
      </c>
      <c r="Y8" s="101">
        <v>8.98</v>
      </c>
      <c r="Z8" s="99">
        <v>213.23999999999998</v>
      </c>
    </row>
    <row r="9" spans="1:26" x14ac:dyDescent="0.2">
      <c r="A9" s="87" t="s">
        <v>15</v>
      </c>
      <c r="B9" s="91">
        <v>44.6</v>
      </c>
      <c r="C9" s="92">
        <v>39.200000000000003</v>
      </c>
      <c r="D9" s="92">
        <v>38.4</v>
      </c>
      <c r="E9" s="92">
        <v>38</v>
      </c>
      <c r="F9" s="92">
        <v>41</v>
      </c>
      <c r="G9" s="92">
        <v>50.2</v>
      </c>
      <c r="H9" s="92">
        <v>68.2</v>
      </c>
      <c r="I9" s="92">
        <v>60.2</v>
      </c>
      <c r="J9" s="92">
        <v>55.2</v>
      </c>
      <c r="K9" s="93">
        <v>54.4</v>
      </c>
      <c r="L9" s="93">
        <v>63</v>
      </c>
      <c r="M9" s="93">
        <v>55</v>
      </c>
      <c r="N9" s="93">
        <v>48.4</v>
      </c>
      <c r="O9" s="93">
        <v>47.4</v>
      </c>
      <c r="P9" s="93">
        <v>49.6</v>
      </c>
      <c r="Q9" s="93">
        <v>58.800000000000004</v>
      </c>
      <c r="R9" s="93">
        <v>69.400000000000006</v>
      </c>
      <c r="S9" s="93">
        <v>77.8</v>
      </c>
      <c r="T9" s="93">
        <v>71</v>
      </c>
      <c r="U9" s="93">
        <v>63.6</v>
      </c>
      <c r="V9" s="93">
        <v>61.6</v>
      </c>
      <c r="W9" s="93">
        <v>58.4</v>
      </c>
      <c r="X9" s="93">
        <v>53.2</v>
      </c>
      <c r="Y9" s="101">
        <v>47.6</v>
      </c>
      <c r="Z9" s="106">
        <v>1314.1999999999996</v>
      </c>
    </row>
    <row r="10" spans="1:26" x14ac:dyDescent="0.2">
      <c r="A10" s="87" t="s">
        <v>16</v>
      </c>
      <c r="B10" s="91">
        <v>1.8</v>
      </c>
      <c r="C10" s="92">
        <v>1.4000000000000001</v>
      </c>
      <c r="D10" s="92">
        <v>1.4000000000000001</v>
      </c>
      <c r="E10" s="92">
        <v>1.4000000000000001</v>
      </c>
      <c r="F10" s="92">
        <v>1.4000000000000001</v>
      </c>
      <c r="G10" s="92">
        <v>1.4000000000000001</v>
      </c>
      <c r="H10" s="92">
        <v>1.4000000000000001</v>
      </c>
      <c r="I10" s="92">
        <v>1.4000000000000001</v>
      </c>
      <c r="J10" s="92">
        <v>2.6</v>
      </c>
      <c r="K10" s="93">
        <v>1.8</v>
      </c>
      <c r="L10" s="93">
        <v>2.4</v>
      </c>
      <c r="M10" s="93">
        <v>2.6</v>
      </c>
      <c r="N10" s="93">
        <v>2.4</v>
      </c>
      <c r="O10" s="93">
        <v>1.8</v>
      </c>
      <c r="P10" s="93">
        <v>1.8</v>
      </c>
      <c r="Q10" s="93">
        <v>1.8</v>
      </c>
      <c r="R10" s="93">
        <v>2.4</v>
      </c>
      <c r="S10" s="93">
        <v>2.2000000000000002</v>
      </c>
      <c r="T10" s="93">
        <v>2.2000000000000002</v>
      </c>
      <c r="U10" s="93">
        <v>2.2000000000000002</v>
      </c>
      <c r="V10" s="93">
        <v>2.4</v>
      </c>
      <c r="W10" s="93">
        <v>1.8</v>
      </c>
      <c r="X10" s="93">
        <v>1.8</v>
      </c>
      <c r="Y10" s="101">
        <v>1.6</v>
      </c>
      <c r="Z10" s="106">
        <v>45.4</v>
      </c>
    </row>
    <row r="11" spans="1:26" x14ac:dyDescent="0.2">
      <c r="A11" s="87" t="s">
        <v>17</v>
      </c>
      <c r="B11" s="91">
        <v>31.6</v>
      </c>
      <c r="C11" s="92">
        <v>28.900000000000002</v>
      </c>
      <c r="D11" s="92">
        <v>28</v>
      </c>
      <c r="E11" s="92">
        <v>28.3</v>
      </c>
      <c r="F11" s="92">
        <v>30.900000000000002</v>
      </c>
      <c r="G11" s="92">
        <v>35.800000000000004</v>
      </c>
      <c r="H11" s="92">
        <v>50.4</v>
      </c>
      <c r="I11" s="92">
        <v>44.2</v>
      </c>
      <c r="J11" s="92">
        <v>40.9</v>
      </c>
      <c r="K11" s="93">
        <v>39.700000000000003</v>
      </c>
      <c r="L11" s="93">
        <v>47.300000000000004</v>
      </c>
      <c r="M11" s="93">
        <v>41.6</v>
      </c>
      <c r="N11" s="93">
        <v>36.5</v>
      </c>
      <c r="O11" s="93">
        <v>35.200000000000003</v>
      </c>
      <c r="P11" s="93">
        <v>36.1</v>
      </c>
      <c r="Q11" s="93">
        <v>40.300000000000004</v>
      </c>
      <c r="R11" s="93">
        <v>50.2</v>
      </c>
      <c r="S11" s="93">
        <v>56</v>
      </c>
      <c r="T11" s="93">
        <v>51.4</v>
      </c>
      <c r="U11" s="93">
        <v>43.1</v>
      </c>
      <c r="V11" s="93">
        <v>43.7</v>
      </c>
      <c r="W11" s="93">
        <v>41.1</v>
      </c>
      <c r="X11" s="93">
        <v>37.200000000000003</v>
      </c>
      <c r="Y11" s="101">
        <v>34.1</v>
      </c>
      <c r="Z11" s="106">
        <v>952.50000000000023</v>
      </c>
    </row>
    <row r="12" spans="1:26" x14ac:dyDescent="0.2">
      <c r="A12" s="87" t="s">
        <v>18</v>
      </c>
      <c r="B12" s="91">
        <v>12.6</v>
      </c>
      <c r="C12" s="92">
        <v>9.9</v>
      </c>
      <c r="D12" s="92">
        <v>10</v>
      </c>
      <c r="E12" s="92">
        <v>9.5</v>
      </c>
      <c r="F12" s="92">
        <v>9.7000000000000011</v>
      </c>
      <c r="G12" s="92">
        <v>13.9</v>
      </c>
      <c r="H12" s="92">
        <v>17.5</v>
      </c>
      <c r="I12" s="92">
        <v>15.6</v>
      </c>
      <c r="J12" s="92">
        <v>13.8</v>
      </c>
      <c r="K12" s="93">
        <v>14.200000000000001</v>
      </c>
      <c r="L12" s="93">
        <v>15.3</v>
      </c>
      <c r="M12" s="93">
        <v>12.9</v>
      </c>
      <c r="N12" s="93">
        <v>11.6</v>
      </c>
      <c r="O12" s="93">
        <v>11.9</v>
      </c>
      <c r="P12" s="93">
        <v>13.1</v>
      </c>
      <c r="Q12" s="93">
        <v>18.100000000000001</v>
      </c>
      <c r="R12" s="93">
        <v>18.7</v>
      </c>
      <c r="S12" s="93">
        <v>21.2</v>
      </c>
      <c r="T12" s="93">
        <v>19.100000000000001</v>
      </c>
      <c r="U12" s="93">
        <v>20.100000000000001</v>
      </c>
      <c r="V12" s="93">
        <v>17.5</v>
      </c>
      <c r="W12" s="93">
        <v>16.8</v>
      </c>
      <c r="X12" s="93">
        <v>15.6</v>
      </c>
      <c r="Y12" s="101">
        <v>13.1</v>
      </c>
      <c r="Z12" s="106">
        <v>351.70000000000005</v>
      </c>
    </row>
    <row r="13" spans="1:26" x14ac:dyDescent="0.2">
      <c r="A13" s="87" t="s">
        <v>19</v>
      </c>
      <c r="B13" s="91">
        <v>1.4000000000000001</v>
      </c>
      <c r="C13" s="92">
        <v>1.4000000000000001</v>
      </c>
      <c r="D13" s="92">
        <v>1.2</v>
      </c>
      <c r="E13" s="92">
        <v>1.4000000000000001</v>
      </c>
      <c r="F13" s="92">
        <v>1.2</v>
      </c>
      <c r="G13" s="92">
        <v>1.2</v>
      </c>
      <c r="H13" s="92">
        <v>1.4000000000000001</v>
      </c>
      <c r="I13" s="92">
        <v>1.4000000000000001</v>
      </c>
      <c r="J13" s="92">
        <v>2.4</v>
      </c>
      <c r="K13" s="93">
        <v>1.8</v>
      </c>
      <c r="L13" s="93">
        <v>2.2000000000000002</v>
      </c>
      <c r="M13" s="93">
        <v>2.6</v>
      </c>
      <c r="N13" s="93">
        <v>2.4</v>
      </c>
      <c r="O13" s="93">
        <v>1.4000000000000001</v>
      </c>
      <c r="P13" s="93">
        <v>1.8</v>
      </c>
      <c r="Q13" s="93">
        <v>1.8</v>
      </c>
      <c r="R13" s="93">
        <v>2.2000000000000002</v>
      </c>
      <c r="S13" s="93">
        <v>2.2000000000000002</v>
      </c>
      <c r="T13" s="93">
        <v>2.2000000000000002</v>
      </c>
      <c r="U13" s="93">
        <v>2</v>
      </c>
      <c r="V13" s="93">
        <v>2.2000000000000002</v>
      </c>
      <c r="W13" s="93">
        <v>1.8</v>
      </c>
      <c r="X13" s="93">
        <v>1.6</v>
      </c>
      <c r="Y13" s="101">
        <v>1.6</v>
      </c>
      <c r="Z13" s="106">
        <v>42.800000000000004</v>
      </c>
    </row>
    <row r="14" spans="1:26" ht="16.5" thickBot="1" x14ac:dyDescent="0.3">
      <c r="A14" s="102" t="s">
        <v>48</v>
      </c>
      <c r="B14" s="103">
        <v>100.99000000000001</v>
      </c>
      <c r="C14" s="103">
        <v>89.890000000000015</v>
      </c>
      <c r="D14" s="103">
        <v>88.070000000000007</v>
      </c>
      <c r="E14" s="103">
        <v>87.62</v>
      </c>
      <c r="F14" s="103">
        <v>93.26</v>
      </c>
      <c r="G14" s="103">
        <v>111.68000000000002</v>
      </c>
      <c r="H14" s="103">
        <v>147.85000000000002</v>
      </c>
      <c r="I14" s="103">
        <v>131.52000000000001</v>
      </c>
      <c r="J14" s="103">
        <v>123.55</v>
      </c>
      <c r="K14" s="103">
        <v>120.67</v>
      </c>
      <c r="L14" s="103">
        <v>138.97</v>
      </c>
      <c r="M14" s="103">
        <v>123.44</v>
      </c>
      <c r="N14" s="103">
        <v>110.19999999999999</v>
      </c>
      <c r="O14" s="103">
        <v>106.34</v>
      </c>
      <c r="P14" s="103">
        <v>111.1</v>
      </c>
      <c r="Q14" s="103">
        <v>129.52000000000001</v>
      </c>
      <c r="R14" s="103">
        <v>151.80000000000001</v>
      </c>
      <c r="S14" s="103">
        <v>168.22999999999996</v>
      </c>
      <c r="T14" s="103">
        <v>154.71999999999997</v>
      </c>
      <c r="U14" s="103">
        <v>139.94</v>
      </c>
      <c r="V14" s="103">
        <v>136.28</v>
      </c>
      <c r="W14" s="103">
        <v>128.92999999999998</v>
      </c>
      <c r="X14" s="103">
        <v>118.28999999999999</v>
      </c>
      <c r="Y14" s="104">
        <v>106.97999999999999</v>
      </c>
      <c r="Z14" s="105">
        <v>2919.84</v>
      </c>
    </row>
    <row r="25" spans="1:26" ht="25.5" x14ac:dyDescent="0.2">
      <c r="A25" s="107"/>
      <c r="B25" s="112"/>
      <c r="C25" s="107"/>
      <c r="D25" s="119" t="s">
        <v>22</v>
      </c>
      <c r="E25" s="112"/>
      <c r="F25" s="112"/>
      <c r="G25" s="112"/>
      <c r="H25" s="112"/>
      <c r="I25" s="112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8.75" x14ac:dyDescent="0.2">
      <c r="A26" s="107"/>
      <c r="B26" s="111"/>
      <c r="C26" s="107"/>
      <c r="D26" s="113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5.75" x14ac:dyDescent="0.2">
      <c r="A27" s="107"/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9" t="s">
        <v>20</v>
      </c>
    </row>
    <row r="28" spans="1:26" ht="18.75" x14ac:dyDescent="0.2">
      <c r="A28" s="118" t="s">
        <v>13</v>
      </c>
      <c r="B28" s="111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8" t="s">
        <v>12</v>
      </c>
    </row>
    <row r="29" spans="1:26" ht="13.5" thickBot="1" x14ac:dyDescent="0.2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ht="16.5" thickBot="1" x14ac:dyDescent="0.25">
      <c r="A30" s="117" t="s">
        <v>0</v>
      </c>
      <c r="B30" s="120" t="s">
        <v>23</v>
      </c>
      <c r="C30" s="120" t="s">
        <v>24</v>
      </c>
      <c r="D30" s="120" t="s">
        <v>25</v>
      </c>
      <c r="E30" s="120" t="s">
        <v>26</v>
      </c>
      <c r="F30" s="120" t="s">
        <v>27</v>
      </c>
      <c r="G30" s="120" t="s">
        <v>28</v>
      </c>
      <c r="H30" s="120" t="s">
        <v>29</v>
      </c>
      <c r="I30" s="120" t="s">
        <v>30</v>
      </c>
      <c r="J30" s="120" t="s">
        <v>31</v>
      </c>
      <c r="K30" s="120" t="s">
        <v>32</v>
      </c>
      <c r="L30" s="120" t="s">
        <v>33</v>
      </c>
      <c r="M30" s="120" t="s">
        <v>34</v>
      </c>
      <c r="N30" s="120" t="s">
        <v>35</v>
      </c>
      <c r="O30" s="120" t="s">
        <v>36</v>
      </c>
      <c r="P30" s="120" t="s">
        <v>37</v>
      </c>
      <c r="Q30" s="120" t="s">
        <v>38</v>
      </c>
      <c r="R30" s="120" t="s">
        <v>39</v>
      </c>
      <c r="S30" s="120" t="s">
        <v>40</v>
      </c>
      <c r="T30" s="120" t="s">
        <v>41</v>
      </c>
      <c r="U30" s="120" t="s">
        <v>42</v>
      </c>
      <c r="V30" s="120" t="s">
        <v>43</v>
      </c>
      <c r="W30" s="120" t="s">
        <v>44</v>
      </c>
      <c r="X30" s="120" t="s">
        <v>45</v>
      </c>
      <c r="Y30" s="123" t="s">
        <v>46</v>
      </c>
      <c r="Z30" s="121" t="s">
        <v>47</v>
      </c>
    </row>
    <row r="31" spans="1:26" x14ac:dyDescent="0.2">
      <c r="A31" s="110" t="s">
        <v>14</v>
      </c>
      <c r="B31" s="114"/>
      <c r="C31" s="115"/>
      <c r="D31" s="115"/>
      <c r="E31" s="115"/>
      <c r="F31" s="115"/>
      <c r="G31" s="115"/>
      <c r="H31" s="115"/>
      <c r="I31" s="115"/>
      <c r="J31" s="115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24"/>
      <c r="Z31" s="122">
        <v>0</v>
      </c>
    </row>
    <row r="32" spans="1:26" x14ac:dyDescent="0.2">
      <c r="A32" s="110" t="s">
        <v>15</v>
      </c>
      <c r="B32" s="114">
        <v>0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6">
        <v>0</v>
      </c>
      <c r="W32" s="116">
        <v>0</v>
      </c>
      <c r="X32" s="116">
        <v>0</v>
      </c>
      <c r="Y32" s="124">
        <v>0</v>
      </c>
      <c r="Z32" s="129">
        <v>0</v>
      </c>
    </row>
    <row r="33" spans="1:26" x14ac:dyDescent="0.2">
      <c r="A33" s="110" t="s">
        <v>16</v>
      </c>
      <c r="B33" s="114">
        <v>0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6">
        <v>0</v>
      </c>
      <c r="L33" s="116">
        <v>0</v>
      </c>
      <c r="M33" s="116">
        <v>0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16">
        <v>0</v>
      </c>
      <c r="Y33" s="124">
        <v>0</v>
      </c>
      <c r="Z33" s="129">
        <v>0</v>
      </c>
    </row>
    <row r="34" spans="1:26" x14ac:dyDescent="0.2">
      <c r="A34" s="110" t="s">
        <v>17</v>
      </c>
      <c r="B34" s="114">
        <v>40.4</v>
      </c>
      <c r="C34" s="115">
        <v>39.4</v>
      </c>
      <c r="D34" s="115">
        <v>37.800000000000004</v>
      </c>
      <c r="E34" s="115">
        <v>38.200000000000003</v>
      </c>
      <c r="F34" s="115">
        <v>40.800000000000004</v>
      </c>
      <c r="G34" s="115">
        <v>43.1</v>
      </c>
      <c r="H34" s="115">
        <v>40</v>
      </c>
      <c r="I34" s="115">
        <v>31.3</v>
      </c>
      <c r="J34" s="115">
        <v>32.5</v>
      </c>
      <c r="K34" s="116">
        <v>35.300000000000004</v>
      </c>
      <c r="L34" s="116">
        <v>35.700000000000003</v>
      </c>
      <c r="M34" s="116">
        <v>32.6</v>
      </c>
      <c r="N34" s="116">
        <v>33.4</v>
      </c>
      <c r="O34" s="116">
        <v>30.1</v>
      </c>
      <c r="P34" s="116">
        <v>32</v>
      </c>
      <c r="Q34" s="116">
        <v>36.300000000000004</v>
      </c>
      <c r="R34" s="116">
        <v>43</v>
      </c>
      <c r="S34" s="116">
        <v>41.1</v>
      </c>
      <c r="T34" s="116">
        <v>41.2</v>
      </c>
      <c r="U34" s="116">
        <v>43.4</v>
      </c>
      <c r="V34" s="116">
        <v>42.5</v>
      </c>
      <c r="W34" s="116">
        <v>44.7</v>
      </c>
      <c r="X34" s="116">
        <v>41.9</v>
      </c>
      <c r="Y34" s="124">
        <v>41.800000000000004</v>
      </c>
      <c r="Z34" s="129">
        <v>918.50000000000011</v>
      </c>
    </row>
    <row r="35" spans="1:26" x14ac:dyDescent="0.2">
      <c r="A35" s="110" t="s">
        <v>18</v>
      </c>
      <c r="B35" s="114">
        <v>12.3</v>
      </c>
      <c r="C35" s="115">
        <v>9</v>
      </c>
      <c r="D35" s="115">
        <v>9.1</v>
      </c>
      <c r="E35" s="115">
        <v>8.5</v>
      </c>
      <c r="F35" s="115">
        <v>8.9</v>
      </c>
      <c r="G35" s="115">
        <v>13.200000000000001</v>
      </c>
      <c r="H35" s="115">
        <v>12.5</v>
      </c>
      <c r="I35" s="115">
        <v>9.5</v>
      </c>
      <c r="J35" s="115">
        <v>8.5</v>
      </c>
      <c r="K35" s="116">
        <v>9.3000000000000007</v>
      </c>
      <c r="L35" s="116">
        <v>9.2000000000000011</v>
      </c>
      <c r="M35" s="116">
        <v>8.6</v>
      </c>
      <c r="N35" s="116">
        <v>8.1999999999999993</v>
      </c>
      <c r="O35" s="116">
        <v>8.1999999999999993</v>
      </c>
      <c r="P35" s="116">
        <v>8.5</v>
      </c>
      <c r="Q35" s="116">
        <v>9.4</v>
      </c>
      <c r="R35" s="116">
        <v>12.6</v>
      </c>
      <c r="S35" s="116">
        <v>14.200000000000001</v>
      </c>
      <c r="T35" s="116">
        <v>12.700000000000001</v>
      </c>
      <c r="U35" s="116">
        <v>15.200000000000001</v>
      </c>
      <c r="V35" s="116">
        <v>14.700000000000001</v>
      </c>
      <c r="W35" s="116">
        <v>13.200000000000001</v>
      </c>
      <c r="X35" s="116">
        <v>12.700000000000001</v>
      </c>
      <c r="Y35" s="124">
        <v>12.700000000000001</v>
      </c>
      <c r="Z35" s="129">
        <v>260.89999999999992</v>
      </c>
    </row>
    <row r="36" spans="1:26" x14ac:dyDescent="0.2">
      <c r="A36" s="110" t="s">
        <v>19</v>
      </c>
      <c r="B36" s="114">
        <v>3.4</v>
      </c>
      <c r="C36" s="115">
        <v>3.6</v>
      </c>
      <c r="D36" s="115">
        <v>3.4</v>
      </c>
      <c r="E36" s="115">
        <v>3.4</v>
      </c>
      <c r="F36" s="115">
        <v>3.6</v>
      </c>
      <c r="G36" s="115">
        <v>3.6</v>
      </c>
      <c r="H36" s="115">
        <v>3.4</v>
      </c>
      <c r="I36" s="115">
        <v>2.8000000000000003</v>
      </c>
      <c r="J36" s="115">
        <v>3</v>
      </c>
      <c r="K36" s="116">
        <v>3</v>
      </c>
      <c r="L36" s="116">
        <v>3.2</v>
      </c>
      <c r="M36" s="116">
        <v>3</v>
      </c>
      <c r="N36" s="116">
        <v>3.4</v>
      </c>
      <c r="O36" s="116">
        <v>2.8000000000000003</v>
      </c>
      <c r="P36" s="116">
        <v>3</v>
      </c>
      <c r="Q36" s="116">
        <v>3</v>
      </c>
      <c r="R36" s="116">
        <v>3.2</v>
      </c>
      <c r="S36" s="116">
        <v>3.4</v>
      </c>
      <c r="T36" s="116">
        <v>3</v>
      </c>
      <c r="U36" s="116">
        <v>3.4</v>
      </c>
      <c r="V36" s="116">
        <v>3.2</v>
      </c>
      <c r="W36" s="116">
        <v>3.6</v>
      </c>
      <c r="X36" s="116">
        <v>3.2</v>
      </c>
      <c r="Y36" s="124">
        <v>3.4</v>
      </c>
      <c r="Z36" s="129">
        <v>78.000000000000014</v>
      </c>
    </row>
    <row r="37" spans="1:26" ht="16.5" thickBot="1" x14ac:dyDescent="0.3">
      <c r="A37" s="125" t="s">
        <v>48</v>
      </c>
      <c r="B37" s="126">
        <v>56.1</v>
      </c>
      <c r="C37" s="126">
        <v>52</v>
      </c>
      <c r="D37" s="126">
        <v>50.300000000000004</v>
      </c>
      <c r="E37" s="126">
        <v>50.1</v>
      </c>
      <c r="F37" s="126">
        <v>53.300000000000004</v>
      </c>
      <c r="G37" s="126">
        <v>59.900000000000006</v>
      </c>
      <c r="H37" s="126">
        <v>55.9</v>
      </c>
      <c r="I37" s="126">
        <v>43.599999999999994</v>
      </c>
      <c r="J37" s="126">
        <v>44</v>
      </c>
      <c r="K37" s="126">
        <v>47.600000000000009</v>
      </c>
      <c r="L37" s="126">
        <v>48.100000000000009</v>
      </c>
      <c r="M37" s="126">
        <v>44.2</v>
      </c>
      <c r="N37" s="126">
        <v>44.999999999999993</v>
      </c>
      <c r="O37" s="126">
        <v>41.099999999999994</v>
      </c>
      <c r="P37" s="126">
        <v>43.5</v>
      </c>
      <c r="Q37" s="126">
        <v>48.7</v>
      </c>
      <c r="R37" s="126">
        <v>58.800000000000004</v>
      </c>
      <c r="S37" s="126">
        <v>58.7</v>
      </c>
      <c r="T37" s="126">
        <v>56.900000000000006</v>
      </c>
      <c r="U37" s="126">
        <v>62</v>
      </c>
      <c r="V37" s="126">
        <v>60.400000000000006</v>
      </c>
      <c r="W37" s="126">
        <v>61.500000000000007</v>
      </c>
      <c r="X37" s="126">
        <v>57.800000000000004</v>
      </c>
      <c r="Y37" s="127">
        <v>57.900000000000006</v>
      </c>
      <c r="Z37" s="128">
        <v>1257.4000000000001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2021-12-16T10:41:25Z</dcterms:modified>
</cp:coreProperties>
</file>