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горизонтально'!$A$7:$AA$19</definedName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<sst xmlns="http://schemas.openxmlformats.org/spreadsheetml/2006/main" count="77" uniqueCount="51">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</sst>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O39" sqref="O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54</v>
      </c>
      <c r="D9" s="15">
        <v>54</v>
      </c>
      <c r="E9" s="15">
        <v>54.4</v>
      </c>
      <c r="F9" s="15">
        <v>53.2</v>
      </c>
      <c r="G9" s="15">
        <v>52</v>
      </c>
      <c r="H9" s="15">
        <v>50.4</v>
      </c>
      <c r="I9" s="15">
        <v>48.4</v>
      </c>
      <c r="J9" s="15">
        <v>46.800000000000004</v>
      </c>
      <c r="K9" s="15">
        <v>47.2</v>
      </c>
      <c r="L9" s="16">
        <v>44</v>
      </c>
      <c r="M9" s="16">
        <v>45.2</v>
      </c>
      <c r="N9" s="16">
        <v>47.2</v>
      </c>
      <c r="O9" s="16">
        <v>49.2</v>
      </c>
      <c r="P9" s="16">
        <v>45.6</v>
      </c>
      <c r="Q9" s="16">
        <v>46</v>
      </c>
      <c r="R9" s="16">
        <v>49.2</v>
      </c>
      <c r="S9" s="16">
        <v>54.800000000000004</v>
      </c>
      <c r="T9" s="16">
        <v>55.2</v>
      </c>
      <c r="U9" s="16">
        <v>55.6</v>
      </c>
      <c r="V9" s="16">
        <v>57.2</v>
      </c>
      <c r="W9" s="16">
        <v>56.800000000000004</v>
      </c>
      <c r="X9" s="16">
        <v>59.2</v>
      </c>
      <c r="Y9" s="16">
        <v>58.800000000000004</v>
      </c>
      <c r="Z9" s="54">
        <v>59.2</v>
      </c>
      <c r="AA9" s="64">
        <v>1243.6000000000004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0.4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0.4</v>
      </c>
      <c r="W10" s="16">
        <v>0</v>
      </c>
      <c r="X10" s="16">
        <v>0.8</v>
      </c>
      <c r="Y10" s="16">
        <v>0.4</v>
      </c>
      <c r="Z10" s="54">
        <v>0.4</v>
      </c>
      <c r="AA10" s="64">
        <v>2.4</v>
      </c>
    </row>
    <row r="11" spans="1:27" x14ac:dyDescent="0.2">
      <c r="A11" s="7"/>
      <c r="B11" s="8" t="s">
        <v>40</v>
      </c>
      <c r="C11" s="14">
        <v>0</v>
      </c>
      <c r="D11" s="15">
        <v>0.2</v>
      </c>
      <c r="E11" s="15">
        <v>0.2</v>
      </c>
      <c r="F11" s="15">
        <v>0.2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0.2</v>
      </c>
      <c r="N11" s="16">
        <v>0</v>
      </c>
      <c r="O11" s="16">
        <v>0.2</v>
      </c>
      <c r="P11" s="16">
        <v>0.2</v>
      </c>
      <c r="Q11" s="16">
        <v>0</v>
      </c>
      <c r="R11" s="16">
        <v>0.2</v>
      </c>
      <c r="S11" s="16">
        <v>0</v>
      </c>
      <c r="T11" s="16">
        <v>0</v>
      </c>
      <c r="U11" s="16">
        <v>0.4</v>
      </c>
      <c r="V11" s="16">
        <v>0.4</v>
      </c>
      <c r="W11" s="16">
        <v>0.4</v>
      </c>
      <c r="X11" s="16">
        <v>1.2</v>
      </c>
      <c r="Y11" s="16">
        <v>0.8</v>
      </c>
      <c r="Z11" s="54">
        <v>0.6</v>
      </c>
      <c r="AA11" s="64">
        <v>5.1999999999999993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42</v>
      </c>
      <c r="C13" s="14">
        <v>51.800000000000004</v>
      </c>
      <c r="D13" s="15">
        <v>52</v>
      </c>
      <c r="E13" s="15">
        <v>52.4</v>
      </c>
      <c r="F13" s="15">
        <v>51.2</v>
      </c>
      <c r="G13" s="15">
        <v>50.6</v>
      </c>
      <c r="H13" s="15">
        <v>48.800000000000004</v>
      </c>
      <c r="I13" s="15">
        <v>47.4</v>
      </c>
      <c r="J13" s="15">
        <v>45.6</v>
      </c>
      <c r="K13" s="15">
        <v>46.4</v>
      </c>
      <c r="L13" s="16">
        <v>43.2</v>
      </c>
      <c r="M13" s="16">
        <v>43.2</v>
      </c>
      <c r="N13" s="16">
        <v>45.2</v>
      </c>
      <c r="O13" s="16">
        <v>47.2</v>
      </c>
      <c r="P13" s="16">
        <v>44.4</v>
      </c>
      <c r="Q13" s="16">
        <v>44.2</v>
      </c>
      <c r="R13" s="16">
        <v>47.800000000000004</v>
      </c>
      <c r="S13" s="16">
        <v>53.4</v>
      </c>
      <c r="T13" s="16">
        <v>53.6</v>
      </c>
      <c r="U13" s="16">
        <v>53.800000000000004</v>
      </c>
      <c r="V13" s="16">
        <v>55.4</v>
      </c>
      <c r="W13" s="16">
        <v>54.6</v>
      </c>
      <c r="X13" s="16">
        <v>57</v>
      </c>
      <c r="Y13" s="16">
        <v>56.800000000000004</v>
      </c>
      <c r="Z13" s="54">
        <v>56.6</v>
      </c>
      <c r="AA13" s="64">
        <v>1202.5999999999999</v>
      </c>
    </row>
    <row r="14" spans="1:27" x14ac:dyDescent="0.2">
      <c r="A14" s="7"/>
      <c r="B14" s="8" t="s">
        <v>43</v>
      </c>
      <c r="C14" s="14">
        <v>2.2000000000000002</v>
      </c>
      <c r="D14" s="15">
        <v>2</v>
      </c>
      <c r="E14" s="15">
        <v>2</v>
      </c>
      <c r="F14" s="15">
        <v>2</v>
      </c>
      <c r="G14" s="15">
        <v>1.4000000000000001</v>
      </c>
      <c r="H14" s="15">
        <v>1.4000000000000001</v>
      </c>
      <c r="I14" s="15">
        <v>1.2</v>
      </c>
      <c r="J14" s="15">
        <v>1</v>
      </c>
      <c r="K14" s="15">
        <v>1</v>
      </c>
      <c r="L14" s="16">
        <v>0.8</v>
      </c>
      <c r="M14" s="16">
        <v>1.8</v>
      </c>
      <c r="N14" s="16">
        <v>2.2000000000000002</v>
      </c>
      <c r="O14" s="16">
        <v>1.8</v>
      </c>
      <c r="P14" s="16">
        <v>1.2</v>
      </c>
      <c r="Q14" s="16">
        <v>1.6</v>
      </c>
      <c r="R14" s="16">
        <v>1.6</v>
      </c>
      <c r="S14" s="16">
        <v>1.4000000000000001</v>
      </c>
      <c r="T14" s="16">
        <v>1.6</v>
      </c>
      <c r="U14" s="16">
        <v>1.8</v>
      </c>
      <c r="V14" s="16">
        <v>2</v>
      </c>
      <c r="W14" s="16">
        <v>2</v>
      </c>
      <c r="X14" s="16">
        <v>2</v>
      </c>
      <c r="Y14" s="16">
        <v>2.4</v>
      </c>
      <c r="Z14" s="54">
        <v>2.2000000000000002</v>
      </c>
      <c r="AA14" s="64">
        <v>40.6</v>
      </c>
    </row>
    <row r="15" spans="1:27" x14ac:dyDescent="0.2">
      <c r="A15" s="7"/>
      <c r="B15" s="8" t="s">
        <v>44</v>
      </c>
      <c r="C15" s="14">
        <v>70</v>
      </c>
      <c r="D15" s="15">
        <v>70</v>
      </c>
      <c r="E15" s="15">
        <v>70</v>
      </c>
      <c r="F15" s="15">
        <v>69.3</v>
      </c>
      <c r="G15" s="15">
        <v>67.900000000000006</v>
      </c>
      <c r="H15" s="15">
        <v>65.099999999999994</v>
      </c>
      <c r="I15" s="15">
        <v>63.7</v>
      </c>
      <c r="J15" s="15">
        <v>61.6</v>
      </c>
      <c r="K15" s="15">
        <v>60.9</v>
      </c>
      <c r="L15" s="16">
        <v>58.800000000000004</v>
      </c>
      <c r="M15" s="16">
        <v>59.5</v>
      </c>
      <c r="N15" s="16">
        <v>62.300000000000004</v>
      </c>
      <c r="O15" s="16">
        <v>65.099999999999994</v>
      </c>
      <c r="P15" s="16">
        <v>60.9</v>
      </c>
      <c r="Q15" s="16">
        <v>60.9</v>
      </c>
      <c r="R15" s="16">
        <v>64.400000000000006</v>
      </c>
      <c r="S15" s="16">
        <v>70</v>
      </c>
      <c r="T15" s="16">
        <v>71.400000000000006</v>
      </c>
      <c r="U15" s="16">
        <v>71.400000000000006</v>
      </c>
      <c r="V15" s="16">
        <v>73.5</v>
      </c>
      <c r="W15" s="16">
        <v>72.8</v>
      </c>
      <c r="X15" s="16">
        <v>75.600000000000009</v>
      </c>
      <c r="Y15" s="16">
        <v>75.600000000000009</v>
      </c>
      <c r="Z15" s="54">
        <v>76.3</v>
      </c>
      <c r="AA15" s="64">
        <v>1616.9999999999998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15.4</v>
      </c>
      <c r="D17" s="15">
        <v>16.100000000000001</v>
      </c>
      <c r="E17" s="15">
        <v>16.100000000000001</v>
      </c>
      <c r="F17" s="15">
        <v>16.100000000000001</v>
      </c>
      <c r="G17" s="15">
        <v>15.4</v>
      </c>
      <c r="H17" s="15">
        <v>14.700000000000001</v>
      </c>
      <c r="I17" s="15">
        <v>14</v>
      </c>
      <c r="J17" s="15">
        <v>13.3</v>
      </c>
      <c r="K17" s="15">
        <v>13.3</v>
      </c>
      <c r="L17" s="16">
        <v>13.3</v>
      </c>
      <c r="M17" s="16">
        <v>14</v>
      </c>
      <c r="N17" s="16">
        <v>15.4</v>
      </c>
      <c r="O17" s="16">
        <v>16.100000000000001</v>
      </c>
      <c r="P17" s="16">
        <v>15.4</v>
      </c>
      <c r="Q17" s="16">
        <v>15.4</v>
      </c>
      <c r="R17" s="16">
        <v>14.700000000000001</v>
      </c>
      <c r="S17" s="16">
        <v>15.4</v>
      </c>
      <c r="T17" s="16">
        <v>15.4</v>
      </c>
      <c r="U17" s="16">
        <v>16.100000000000001</v>
      </c>
      <c r="V17" s="16">
        <v>16.8</v>
      </c>
      <c r="W17" s="16">
        <v>17.5</v>
      </c>
      <c r="X17" s="16">
        <v>18.2</v>
      </c>
      <c r="Y17" s="16">
        <v>18.2</v>
      </c>
      <c r="Z17" s="54">
        <v>18.2</v>
      </c>
      <c r="AA17" s="64">
        <v>374.5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4">
        <v>0</v>
      </c>
      <c r="AA18" s="64">
        <v>0</v>
      </c>
    </row>
    <row r="19" spans="1:27" s="62" customFormat="1" ht="16.5" thickBot="1" x14ac:dyDescent="0.3">
      <c r="A19" s="57"/>
      <c r="B19" s="58" t="s">
        <v>2</v>
      </c>
      <c r="C19" s="59">
        <f>SUM(C8:C18)</f>
        <v>193.4</v>
      </c>
      <c r="D19" s="59">
        <f>SUM(D8:D18)</f>
        <v>194.29999999999998</v>
      </c>
      <c r="E19" s="59">
        <f>SUM(E8:E18)</f>
        <v>195.1</v>
      </c>
      <c r="F19" s="59">
        <f>SUM(F8:F18)</f>
        <v>192.4</v>
      </c>
      <c r="G19" s="59">
        <f>SUM(G8:G18)</f>
        <v>187.3</v>
      </c>
      <c r="H19" s="59">
        <f>SUM(H8:H18)</f>
        <v>180.39999999999998</v>
      </c>
      <c r="I19" s="59">
        <f>SUM(I8:I18)</f>
        <v>174.7</v>
      </c>
      <c r="J19" s="59">
        <f>SUM(J8:J18)</f>
        <v>168.3</v>
      </c>
      <c r="K19" s="59">
        <f>SUM(K8:K18)</f>
        <v>168.8</v>
      </c>
      <c r="L19" s="59">
        <f>SUM(L8:L18)</f>
        <v>160.10000000000002</v>
      </c>
      <c r="M19" s="59">
        <f>SUM(M8:M18)</f>
        <v>163.9</v>
      </c>
      <c r="N19" s="59">
        <f>SUM(N8:N18)</f>
        <v>172.3</v>
      </c>
      <c r="O19" s="59">
        <f>SUM(O8:O18)</f>
        <v>179.6</v>
      </c>
      <c r="P19" s="59">
        <f>SUM(P8:P18)</f>
        <v>167.70000000000002</v>
      </c>
      <c r="Q19" s="59">
        <f>SUM(Q8:Q18)</f>
        <v>168.1</v>
      </c>
      <c r="R19" s="59">
        <f>SUM(R8:R18)</f>
        <v>177.9</v>
      </c>
      <c r="S19" s="59">
        <f>SUM(S8:S18)</f>
        <v>195.00000000000003</v>
      </c>
      <c r="T19" s="59">
        <f>SUM(T8:T18)</f>
        <v>197.20000000000002</v>
      </c>
      <c r="U19" s="59">
        <f>SUM(U8:U18)</f>
        <v>199.1</v>
      </c>
      <c r="V19" s="59">
        <f>SUM(V8:V18)</f>
        <v>205.70000000000002</v>
      </c>
      <c r="W19" s="59">
        <f>SUM(W8:W18)</f>
        <v>204.10000000000002</v>
      </c>
      <c r="X19" s="59">
        <f>SUM(X8:X18)</f>
        <v>214</v>
      </c>
      <c r="Y19" s="59">
        <f>SUM(Y8:Y18)</f>
        <v>213</v>
      </c>
      <c r="Z19" s="60">
        <f>SUM(Z8:Z18)</f>
        <v>213.5</v>
      </c>
      <c r="AA19" s="61">
        <f>SUM(AA8:AA18)</f>
        <v>4485.8999999999996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autoFilter ref="A7:AA1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Новокемская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Новокемская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48</v>
      </c>
      <c r="E6" s="56" t="s">
        <v>49</v>
      </c>
      <c r="F6" s="34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2021-12-27T13:50:47Z</dcterms:modified>
</cp:coreProperties>
</file>